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<sst xmlns="http://schemas.openxmlformats.org/spreadsheetml/2006/main" count="49" uniqueCount="38">
  <si>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</si>
  <si>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</si>
  <si>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</si>
  <si>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</si>
  <si>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</si>
  <si>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</si>
  <si>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</si>
  <si>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</si>
  <si>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</si>
  <si>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</si>
  <si>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</si>
  <si>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</si>
  <si>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</si>
  <si>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</si>
  <si>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</si>
  <si>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</si>
  <si>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</si>
  <si>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</si>
  <si>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</si>
  <si>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</si>
  <si>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</si>
  <si>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</si>
  <si>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</si>
  <si>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</si>
  <si>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</si>
  <si>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</si>
  <si>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Напиток из плодов шиповника</t>
  </si>
  <si>
    <t>Макароны отварные с маслом</t>
  </si>
  <si>
    <t>Биточки куриные из п/ф</t>
  </si>
  <si>
    <t>Компот из свежих яблок</t>
  </si>
  <si>
    <t>Рис отварной с маслом</t>
  </si>
  <si>
    <t xml:space="preserve">Суп картофельный с рыбными консервами </t>
  </si>
  <si>
    <t>54-20з</t>
  </si>
  <si>
    <t>Горошек Зеленый</t>
  </si>
  <si>
    <t>Котлета домашняя из п/ф</t>
  </si>
  <si>
    <t>МБОУ  Сорская СОШ №1, 1-4 классы</t>
  </si>
  <si>
    <t>закуска</t>
  </si>
  <si>
    <t xml:space="preserve"> Огурцы свежие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</si>
</sst>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1" fillId="0" borderId="19" xfId="0" applyFont="1" applyBorder="1"/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35</v>
      </c>
      <c r="C1" s="83"/>
      <c r="D1" s="84"/>
      <c r="E1" t="s">
        <v>18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8" t="s">
        <v>14</v>
      </c>
      <c r="C4" s="38" t="s">
        <v>24</v>
      </c>
      <c r="D4" s="81" t="s">
        <v>34</v>
      </c>
      <c r="E4" s="69">
        <v>90</v>
      </c>
      <c r="F4" s="70">
        <v>41</v>
      </c>
      <c r="G4" s="46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26</v>
      </c>
      <c r="E5" s="71">
        <v>200</v>
      </c>
      <c r="F5" s="72">
        <v>9.6999999999999993</v>
      </c>
      <c r="G5" s="47">
        <v>88.2</v>
      </c>
      <c r="H5" s="33">
        <v>0.68</v>
      </c>
      <c r="I5" s="33">
        <v>0.41</v>
      </c>
      <c r="J5" s="33">
        <v>20.76</v>
      </c>
    </row>
    <row r="6" spans="1:10" x14ac:dyDescent="0.3">
      <c r="A6" s="17"/>
      <c r="B6" s="29" t="s">
        <v>19</v>
      </c>
      <c r="C6" s="34" t="s">
        <v>24</v>
      </c>
      <c r="D6" s="36" t="s">
        <v>23</v>
      </c>
      <c r="E6" s="73">
        <v>20</v>
      </c>
      <c r="F6" s="74">
        <v>7.35</v>
      </c>
      <c r="G6" s="75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30</v>
      </c>
      <c r="E7" s="73">
        <v>150</v>
      </c>
      <c r="F7" s="74">
        <v>14.5</v>
      </c>
      <c r="G7" s="75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76" t="s">
        <v>24</v>
      </c>
      <c r="D8" s="77" t="s">
        <v>25</v>
      </c>
      <c r="E8" s="78">
        <v>30</v>
      </c>
      <c r="F8" s="79">
        <v>7.35</v>
      </c>
      <c r="G8" s="80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7" t="s">
        <v>32</v>
      </c>
      <c r="D9" s="63" t="s">
        <v>33</v>
      </c>
      <c r="E9" s="73">
        <v>60</v>
      </c>
      <c r="F9" s="74">
        <v>8</v>
      </c>
      <c r="G9" s="46">
        <v>22.1</v>
      </c>
      <c r="H9" s="64">
        <v>1.7</v>
      </c>
      <c r="I9" s="64">
        <v>0.1</v>
      </c>
      <c r="J9" s="64">
        <v>3.5</v>
      </c>
    </row>
    <row r="10" spans="1:10" x14ac:dyDescent="0.3">
      <c r="A10" s="17"/>
      <c r="B10" s="32"/>
      <c r="C10" s="43"/>
      <c r="D10" s="40"/>
      <c r="E10" s="55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550</v>
      </c>
      <c r="F11" s="24">
        <f>SUM(F4:F10)</f>
        <v>87.9</v>
      </c>
      <c r="G11" s="24">
        <f t="shared" ref="G11:J11" si="0">SUM(G4:G10)</f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117.21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36</v>
      </c>
      <c r="C13" s="67"/>
      <c r="D13" s="63" t="s">
        <v>37</v>
      </c>
      <c r="E13" s="61">
        <v>60</v>
      </c>
      <c r="F13" s="55">
        <v>11.9</v>
      </c>
      <c r="G13" s="42">
        <v>7.2</v>
      </c>
      <c r="H13" s="64">
        <v>0.42</v>
      </c>
      <c r="I13" s="64">
        <v>0.06</v>
      </c>
      <c r="J13" s="64">
        <v>1.1399999999999999</v>
      </c>
    </row>
    <row r="14" spans="1:10" x14ac:dyDescent="0.3">
      <c r="A14" s="2"/>
      <c r="B14" s="1" t="s">
        <v>13</v>
      </c>
      <c r="C14" s="38" t="s">
        <v>24</v>
      </c>
      <c r="D14" s="35" t="s">
        <v>31</v>
      </c>
      <c r="E14" s="49">
        <v>220</v>
      </c>
      <c r="F14" s="65">
        <v>20.9</v>
      </c>
      <c r="G14" s="66">
        <v>108.67</v>
      </c>
      <c r="H14" s="33">
        <v>6.76</v>
      </c>
      <c r="I14" s="33">
        <v>6.62</v>
      </c>
      <c r="J14" s="33">
        <v>10.5</v>
      </c>
    </row>
    <row r="15" spans="1:10" x14ac:dyDescent="0.3">
      <c r="A15" s="2"/>
      <c r="B15" s="1" t="s">
        <v>14</v>
      </c>
      <c r="C15" s="38" t="s">
        <v>24</v>
      </c>
      <c r="D15" s="35" t="s">
        <v>28</v>
      </c>
      <c r="E15" s="62">
        <v>90</v>
      </c>
      <c r="F15" s="59">
        <v>28.1</v>
      </c>
      <c r="G15" s="60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27</v>
      </c>
      <c r="E16" s="49">
        <v>150</v>
      </c>
      <c r="F16" s="59">
        <v>12.4</v>
      </c>
      <c r="G16" s="60">
        <v>195.71</v>
      </c>
      <c r="H16" s="33">
        <v>5.46</v>
      </c>
      <c r="I16" s="33">
        <v>5.79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29</v>
      </c>
      <c r="E17" s="58">
        <v>200</v>
      </c>
      <c r="F17" s="59">
        <v>7</v>
      </c>
      <c r="G17" s="60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6" t="s">
        <v>24</v>
      </c>
      <c r="D18" s="57" t="s">
        <v>23</v>
      </c>
      <c r="E18" s="58">
        <v>20</v>
      </c>
      <c r="F18" s="59">
        <v>7.35</v>
      </c>
      <c r="G18" s="60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50" t="s">
        <v>24</v>
      </c>
      <c r="D19" s="51" t="s">
        <v>25</v>
      </c>
      <c r="E19" s="52">
        <v>20</v>
      </c>
      <c r="F19" s="53">
        <v>7.35</v>
      </c>
      <c r="G19" s="54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SUM(E14:E19)</f>
        <v>700</v>
      </c>
      <c r="F20" s="21">
        <f t="shared" ref="F20:J20" si="1">SUM(F13:F19)</f>
        <v>94.999999999999986</v>
      </c>
      <c r="G20" s="20">
        <f t="shared" si="1"/>
        <v>790.48</v>
      </c>
      <c r="H20" s="20">
        <f t="shared" si="1"/>
        <v>26.849999999999998</v>
      </c>
      <c r="I20" s="20">
        <f t="shared" si="1"/>
        <v>34.64</v>
      </c>
      <c r="J20" s="22">
        <f t="shared" si="1"/>
        <v>93.679999999999993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2025-09-07T05:49:58Z</dcterms:modified>
</cp:coreProperties>
</file>